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56" windowWidth="21020" windowHeight="15560" tabRatio="500" activeTab="2"/>
  </bookViews>
  <sheets>
    <sheet name="Role Sheet" sheetId="1" r:id="rId1"/>
    <sheet name="Wagon Journal" sheetId="2" r:id="rId2"/>
    <sheet name="Wagon Supply List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<sst xmlns="http://schemas.openxmlformats.org/spreadsheetml/2006/main" count="41" uniqueCount="41">
  <si>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Rate of Travel (Oxen/Mules)</t>
  </si>
  <si>
    <t>6)If they roll a # number higher than their #, they are not successful and no food is gained</t>
  </si>
  <si>
    <t>7) Every time you hunt, you must subtract 1 box of bullets from your supply list</t>
  </si>
  <si>
    <t>8) It takes 1 day to hunt, instead of travel</t>
  </si>
  <si>
    <t>Food:</t>
  </si>
  <si>
    <t>If you run out of food, each member loses 1 Health Point for every 5 days they go without food.</t>
  </si>
  <si>
    <t>The Health Points are restored in full, once the company gets more food (buy or hunt)</t>
  </si>
  <si>
    <t>Person 1</t>
  </si>
  <si>
    <t>Role (Occupation)</t>
  </si>
  <si>
    <t>Name</t>
  </si>
  <si>
    <t>Wagon Team Name:</t>
  </si>
  <si>
    <t>Budget</t>
  </si>
  <si>
    <t>$</t>
  </si>
  <si>
    <t>lbs.</t>
  </si>
  <si>
    <t>Item</t>
  </si>
  <si>
    <t>5/1/1849</t>
  </si>
  <si>
    <t>Miles Traveled</t>
  </si>
  <si>
    <t>Money Spent</t>
  </si>
  <si>
    <t>Money Left</t>
  </si>
  <si>
    <t>Pounds of Food Left</t>
  </si>
  <si>
    <t>Quantity:</t>
  </si>
  <si>
    <t>Cost:</t>
  </si>
  <si>
    <t>Weight:</t>
  </si>
  <si>
    <t>Pounds of Food Used Per Day:</t>
  </si>
  <si>
    <t>1) Choose the person with the highest Hunting Skill #</t>
  </si>
  <si>
    <t>2) Roll the die</t>
  </si>
  <si>
    <t>3) If they roll a # higher than their #, they are successful!</t>
  </si>
  <si>
    <t>How to Hunt:</t>
  </si>
  <si>
    <t>4) Then they roll again and multiply that # by 50 for the total pounds of food.</t>
  </si>
  <si>
    <t>5) Add this amount to your Wagon Journal</t>
  </si>
  <si>
    <t>Person 2</t>
  </si>
  <si>
    <t>Person 3</t>
  </si>
  <si>
    <t>Person 4</t>
  </si>
  <si>
    <t>Person 5</t>
  </si>
  <si>
    <t>Health Points</t>
  </si>
  <si>
    <t>Strength</t>
  </si>
  <si>
    <t>Common Sense</t>
  </si>
  <si>
    <t>Hunting &amp; Fighting</t>
  </si>
  <si>
    <t>Negotiation</t>
  </si>
  <si>
    <t>Medical Expertise</t>
  </si>
  <si>
    <t>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</si>
</sst>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General"/>
    <numFmt numFmtId="166" formatCode="mmmm\ d\,\ yyyy"/>
    <numFmt numFmtId="167" formatCode="mmmm\ d\,\ yyyy"/>
    <numFmt numFmtId="168" formatCode="d\-mmm\-yyyy"/>
    <numFmt numFmtId="169" formatCode="0.0\ &quot;lbs&quot;"/>
    <numFmt numFmtId="170" formatCode="0\ &quot;mi&quot;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Verdana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4" fontId="6" fillId="5" borderId="1" xfId="17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4" fontId="0" fillId="0" borderId="0" xfId="17" applyFont="1" applyAlignment="1">
      <alignment/>
    </xf>
    <xf numFmtId="166" fontId="6" fillId="2" borderId="1" xfId="0" applyNumberFormat="1" applyFont="1" applyFill="1" applyBorder="1" applyAlignment="1">
      <alignment wrapText="1"/>
    </xf>
    <xf numFmtId="168" fontId="6" fillId="2" borderId="1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0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wrapText="1"/>
    </xf>
    <xf numFmtId="170" fontId="6" fillId="3" borderId="1" xfId="0" applyNumberFormat="1" applyFont="1" applyFill="1" applyBorder="1" applyAlignment="1">
      <alignment wrapText="1"/>
    </xf>
    <xf numFmtId="169" fontId="6" fillId="4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44" fontId="6" fillId="6" borderId="1" xfId="17" applyFont="1" applyFill="1" applyBorder="1" applyAlignment="1">
      <alignment wrapText="1"/>
    </xf>
    <xf numFmtId="0" fontId="6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42" sqref="C42"/>
    </sheetView>
  </sheetViews>
  <sheetFormatPr defaultColWidth="11.00390625" defaultRowHeight="12.75"/>
  <cols>
    <col min="2" max="2" width="11.625" style="0" customWidth="1"/>
  </cols>
  <sheetData>
    <row r="1" spans="1:8" ht="39">
      <c r="A1" s="8" t="s">
        <v>9</v>
      </c>
      <c r="B1" s="8" t="s">
        <v>8</v>
      </c>
      <c r="C1" s="8" t="s">
        <v>34</v>
      </c>
      <c r="D1" s="8" t="s">
        <v>35</v>
      </c>
      <c r="E1" s="8" t="s">
        <v>36</v>
      </c>
      <c r="F1" s="8" t="s">
        <v>37</v>
      </c>
      <c r="G1" s="8" t="s">
        <v>38</v>
      </c>
      <c r="H1" s="8" t="s">
        <v>39</v>
      </c>
    </row>
    <row r="2" spans="1:8" ht="15.75">
      <c r="A2" s="2" t="s">
        <v>7</v>
      </c>
      <c r="B2" s="2"/>
      <c r="C2" s="13"/>
      <c r="D2" s="14"/>
      <c r="E2" s="14"/>
      <c r="F2" s="14"/>
      <c r="G2" s="14"/>
      <c r="H2" s="14"/>
    </row>
    <row r="3" spans="1:8" ht="15.75">
      <c r="A3" s="3" t="s">
        <v>30</v>
      </c>
      <c r="B3" s="3"/>
      <c r="C3" s="3"/>
      <c r="D3" s="15"/>
      <c r="E3" s="15"/>
      <c r="F3" s="15"/>
      <c r="G3" s="15"/>
      <c r="H3" s="15"/>
    </row>
    <row r="4" spans="1:8" ht="15.75">
      <c r="A4" s="4" t="s">
        <v>31</v>
      </c>
      <c r="B4" s="4"/>
      <c r="C4" s="4"/>
      <c r="D4" s="16"/>
      <c r="E4" s="16"/>
      <c r="F4" s="16"/>
      <c r="G4" s="16"/>
      <c r="H4" s="16"/>
    </row>
    <row r="5" spans="1:8" ht="15.75">
      <c r="A5" s="5" t="s">
        <v>32</v>
      </c>
      <c r="B5" s="5"/>
      <c r="C5" s="5"/>
      <c r="D5" s="17"/>
      <c r="E5" s="17"/>
      <c r="F5" s="17"/>
      <c r="G5" s="17"/>
      <c r="H5" s="17"/>
    </row>
    <row r="6" spans="1:8" ht="15.75">
      <c r="A6" s="6" t="s">
        <v>33</v>
      </c>
      <c r="B6" s="6"/>
      <c r="C6" s="6"/>
      <c r="D6" s="7"/>
      <c r="E6" s="7"/>
      <c r="F6" s="7"/>
      <c r="G6" s="7"/>
      <c r="H6" s="7"/>
    </row>
    <row r="10" spans="1:8" ht="13.5">
      <c r="A10" s="19" t="s">
        <v>27</v>
      </c>
      <c r="B10" s="19"/>
      <c r="C10" s="19"/>
      <c r="D10" s="19"/>
      <c r="E10" s="19"/>
      <c r="F10" s="19"/>
      <c r="G10" s="19"/>
      <c r="H10" s="19"/>
    </row>
    <row r="11" spans="1:8" ht="13.5">
      <c r="A11" s="20" t="s">
        <v>24</v>
      </c>
      <c r="B11" s="20"/>
      <c r="C11" s="20"/>
      <c r="D11" s="20"/>
      <c r="E11" s="20"/>
      <c r="F11" s="20"/>
      <c r="G11" s="20"/>
      <c r="H11" s="20"/>
    </row>
    <row r="12" spans="1:8" ht="13.5">
      <c r="A12" s="20" t="s">
        <v>25</v>
      </c>
      <c r="B12" s="20"/>
      <c r="C12" s="20"/>
      <c r="D12" s="20"/>
      <c r="E12" s="20"/>
      <c r="F12" s="20"/>
      <c r="G12" s="20"/>
      <c r="H12" s="20"/>
    </row>
    <row r="13" spans="1:8" ht="13.5">
      <c r="A13" s="20" t="s">
        <v>26</v>
      </c>
      <c r="B13" s="20"/>
      <c r="C13" s="20"/>
      <c r="D13" s="20"/>
      <c r="E13" s="20"/>
      <c r="F13" s="20"/>
      <c r="G13" s="20"/>
      <c r="H13" s="20"/>
    </row>
    <row r="14" spans="1:8" ht="13.5">
      <c r="A14" s="21" t="s">
        <v>28</v>
      </c>
      <c r="B14" s="21"/>
      <c r="C14" s="20"/>
      <c r="D14" s="20"/>
      <c r="E14" s="20"/>
      <c r="F14" s="20"/>
      <c r="G14" s="20"/>
      <c r="H14" s="20"/>
    </row>
    <row r="15" spans="1:8" ht="13.5">
      <c r="A15" s="21" t="s">
        <v>29</v>
      </c>
      <c r="B15" s="21"/>
      <c r="C15" s="20"/>
      <c r="D15" s="20"/>
      <c r="E15" s="20"/>
      <c r="F15" s="20"/>
      <c r="G15" s="20"/>
      <c r="H15" s="20"/>
    </row>
    <row r="16" spans="1:8" ht="13.5">
      <c r="A16" s="21" t="s">
        <v>1</v>
      </c>
      <c r="B16" s="21"/>
      <c r="C16" s="20"/>
      <c r="D16" s="20"/>
      <c r="E16" s="20"/>
      <c r="F16" s="20"/>
      <c r="G16" s="20"/>
      <c r="H16" s="20"/>
    </row>
    <row r="17" spans="1:8" ht="13.5">
      <c r="A17" s="21" t="s">
        <v>2</v>
      </c>
      <c r="B17" s="21"/>
      <c r="C17" s="20"/>
      <c r="D17" s="20"/>
      <c r="E17" s="20"/>
      <c r="F17" s="20"/>
      <c r="G17" s="20"/>
      <c r="H17" s="20"/>
    </row>
    <row r="18" spans="1:8" ht="13.5">
      <c r="A18" s="21" t="s">
        <v>3</v>
      </c>
      <c r="B18" s="21"/>
      <c r="C18" s="20"/>
      <c r="D18" s="20"/>
      <c r="E18" s="20"/>
      <c r="F18" s="20"/>
      <c r="G18" s="20"/>
      <c r="H18" s="20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8" ht="13.5">
      <c r="A21" s="19" t="s">
        <v>4</v>
      </c>
      <c r="B21" s="19"/>
      <c r="C21" s="19"/>
      <c r="D21" s="19"/>
      <c r="E21" s="19"/>
      <c r="F21" s="19"/>
      <c r="G21" s="19"/>
      <c r="H21" s="19"/>
    </row>
    <row r="22" spans="1:8" ht="13.5">
      <c r="A22" s="20" t="s">
        <v>5</v>
      </c>
      <c r="B22" s="20"/>
      <c r="C22" s="20"/>
      <c r="D22" s="20"/>
      <c r="E22" s="20"/>
      <c r="F22" s="20"/>
      <c r="G22" s="20"/>
      <c r="H22" s="20"/>
    </row>
    <row r="23" spans="1:8" ht="13.5">
      <c r="A23" s="20" t="s">
        <v>6</v>
      </c>
      <c r="B23" s="20"/>
      <c r="C23" s="20"/>
      <c r="D23" s="20"/>
      <c r="E23" s="20"/>
      <c r="F23" s="20"/>
      <c r="G23" s="20"/>
      <c r="H23" s="20"/>
    </row>
    <row r="24" ht="13.5"/>
    <row r="30" ht="16.5"/>
    <row r="34" ht="13.5" customHeight="1"/>
    <row r="35" ht="13.5" customHeight="1"/>
    <row r="36" ht="13.5" customHeight="1"/>
  </sheetData>
  <mergeCells count="12">
    <mergeCell ref="A17:H17"/>
    <mergeCell ref="A12:H12"/>
    <mergeCell ref="A13:H13"/>
    <mergeCell ref="A11:H11"/>
    <mergeCell ref="A18:H18"/>
    <mergeCell ref="A21:H21"/>
    <mergeCell ref="A10:H10"/>
    <mergeCell ref="A14:H14"/>
    <mergeCell ref="A15:H15"/>
    <mergeCell ref="A16:H16"/>
    <mergeCell ref="A22:H22"/>
    <mergeCell ref="A23:H2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J23" sqref="J23"/>
    </sheetView>
  </sheetViews>
  <sheetFormatPr defaultColWidth="11.00390625" defaultRowHeight="12.75"/>
  <cols>
    <col min="1" max="1" width="5.875" style="0" customWidth="1"/>
    <col min="2" max="2" width="13.625" style="0" customWidth="1"/>
    <col min="3" max="3" width="13.625" style="25" customWidth="1"/>
    <col min="4" max="4" width="10.875" style="0" bestFit="1" customWidth="1"/>
    <col min="5" max="5" width="11.25390625" style="0" customWidth="1"/>
    <col min="6" max="6" width="9.75390625" style="0" bestFit="1" customWidth="1"/>
    <col min="8" max="8" width="26.875" style="0" customWidth="1"/>
    <col min="9" max="9" width="5.125" style="0" customWidth="1"/>
  </cols>
  <sheetData>
    <row r="1" spans="1:8" ht="27" customHeight="1">
      <c r="A1" s="1"/>
      <c r="B1" s="9" t="s">
        <v>40</v>
      </c>
      <c r="C1" s="26" t="s">
        <v>16</v>
      </c>
      <c r="D1" s="10" t="s">
        <v>19</v>
      </c>
      <c r="E1" s="11" t="s">
        <v>17</v>
      </c>
      <c r="F1" s="30" t="s">
        <v>18</v>
      </c>
      <c r="G1" s="1"/>
      <c r="H1" s="1"/>
    </row>
    <row r="2" spans="2:6" ht="15.75" customHeight="1">
      <c r="B2" s="24" t="s">
        <v>15</v>
      </c>
      <c r="C2" s="27"/>
      <c r="D2" s="29">
        <v>200</v>
      </c>
      <c r="E2" s="12">
        <v>0</v>
      </c>
      <c r="F2" s="31">
        <f>950</f>
        <v>950</v>
      </c>
    </row>
    <row r="3" spans="2:9" ht="15.75">
      <c r="B3" s="23"/>
      <c r="C3" s="28">
        <v>100</v>
      </c>
      <c r="D3" s="29">
        <f>D2-((C3/$I$4)*$I$3)</f>
        <v>145</v>
      </c>
      <c r="E3" s="12">
        <v>-10</v>
      </c>
      <c r="F3" s="31">
        <f>F2+E3</f>
        <v>940</v>
      </c>
      <c r="H3" s="32" t="s">
        <v>23</v>
      </c>
      <c r="I3" s="32">
        <v>11</v>
      </c>
    </row>
    <row r="4" spans="1:9" ht="15.75">
      <c r="A4" s="1"/>
      <c r="B4" s="23"/>
      <c r="C4" s="28"/>
      <c r="D4" s="29">
        <f aca="true" t="shared" si="0" ref="D4:D37">D3-((C4/$I$4)*$I$3)</f>
        <v>145</v>
      </c>
      <c r="E4" s="12"/>
      <c r="F4" s="31">
        <f aca="true" t="shared" si="1" ref="F4:F37">F3+E4</f>
        <v>940</v>
      </c>
      <c r="H4" s="32" t="s">
        <v>0</v>
      </c>
      <c r="I4" s="32">
        <v>20</v>
      </c>
    </row>
    <row r="5" spans="1:6" ht="15.75">
      <c r="A5" s="1"/>
      <c r="B5" s="23"/>
      <c r="C5" s="28"/>
      <c r="D5" s="29">
        <f t="shared" si="0"/>
        <v>145</v>
      </c>
      <c r="E5" s="12"/>
      <c r="F5" s="31">
        <f t="shared" si="1"/>
        <v>940</v>
      </c>
    </row>
    <row r="6" spans="1:6" ht="15.75">
      <c r="A6" s="1"/>
      <c r="B6" s="23"/>
      <c r="C6" s="28"/>
      <c r="D6" s="29">
        <f t="shared" si="0"/>
        <v>145</v>
      </c>
      <c r="E6" s="12"/>
      <c r="F6" s="31">
        <f t="shared" si="1"/>
        <v>940</v>
      </c>
    </row>
    <row r="7" spans="1:6" ht="15.75">
      <c r="A7" s="1"/>
      <c r="B7" s="23"/>
      <c r="C7" s="28"/>
      <c r="D7" s="29">
        <f t="shared" si="0"/>
        <v>145</v>
      </c>
      <c r="E7" s="12"/>
      <c r="F7" s="31">
        <f t="shared" si="1"/>
        <v>940</v>
      </c>
    </row>
    <row r="8" spans="1:8" ht="15.75">
      <c r="A8" s="1"/>
      <c r="B8" s="23"/>
      <c r="C8" s="28"/>
      <c r="D8" s="29">
        <f t="shared" si="0"/>
        <v>145</v>
      </c>
      <c r="E8" s="12"/>
      <c r="F8" s="31">
        <f t="shared" si="1"/>
        <v>940</v>
      </c>
      <c r="G8" s="1"/>
      <c r="H8" s="1"/>
    </row>
    <row r="9" spans="1:8" ht="15.75">
      <c r="A9" s="1"/>
      <c r="B9" s="23"/>
      <c r="C9" s="28"/>
      <c r="D9" s="29">
        <f t="shared" si="0"/>
        <v>145</v>
      </c>
      <c r="E9" s="12"/>
      <c r="F9" s="31">
        <f t="shared" si="1"/>
        <v>940</v>
      </c>
      <c r="G9" s="1"/>
      <c r="H9" s="1"/>
    </row>
    <row r="10" spans="1:6" ht="15.75">
      <c r="A10" s="1"/>
      <c r="B10" s="23"/>
      <c r="C10" s="28"/>
      <c r="D10" s="29">
        <f t="shared" si="0"/>
        <v>145</v>
      </c>
      <c r="E10" s="12"/>
      <c r="F10" s="31">
        <f t="shared" si="1"/>
        <v>940</v>
      </c>
    </row>
    <row r="11" spans="1:6" ht="15.75">
      <c r="A11" s="1"/>
      <c r="B11" s="23"/>
      <c r="C11" s="28"/>
      <c r="D11" s="29">
        <f t="shared" si="0"/>
        <v>145</v>
      </c>
      <c r="E11" s="12"/>
      <c r="F11" s="31">
        <f t="shared" si="1"/>
        <v>940</v>
      </c>
    </row>
    <row r="12" spans="1:6" ht="15.75">
      <c r="A12" s="1"/>
      <c r="B12" s="23"/>
      <c r="C12" s="28"/>
      <c r="D12" s="29">
        <f t="shared" si="0"/>
        <v>145</v>
      </c>
      <c r="E12" s="12"/>
      <c r="F12" s="31">
        <f t="shared" si="1"/>
        <v>940</v>
      </c>
    </row>
    <row r="13" spans="1:6" ht="15.75">
      <c r="A13" s="1"/>
      <c r="B13" s="23"/>
      <c r="C13" s="28"/>
      <c r="D13" s="29">
        <f t="shared" si="0"/>
        <v>145</v>
      </c>
      <c r="E13" s="12"/>
      <c r="F13" s="31">
        <f t="shared" si="1"/>
        <v>940</v>
      </c>
    </row>
    <row r="14" spans="1:6" ht="15.75">
      <c r="A14" s="1"/>
      <c r="B14" s="23"/>
      <c r="C14" s="28"/>
      <c r="D14" s="29">
        <f t="shared" si="0"/>
        <v>145</v>
      </c>
      <c r="E14" s="12"/>
      <c r="F14" s="31">
        <f t="shared" si="1"/>
        <v>940</v>
      </c>
    </row>
    <row r="15" spans="1:6" ht="15.75">
      <c r="A15" s="1"/>
      <c r="B15" s="23"/>
      <c r="C15" s="28"/>
      <c r="D15" s="29">
        <f t="shared" si="0"/>
        <v>145</v>
      </c>
      <c r="E15" s="12"/>
      <c r="F15" s="31">
        <f t="shared" si="1"/>
        <v>940</v>
      </c>
    </row>
    <row r="16" spans="1:6" ht="15.75">
      <c r="A16" s="1"/>
      <c r="B16" s="23"/>
      <c r="C16" s="28"/>
      <c r="D16" s="29">
        <f t="shared" si="0"/>
        <v>145</v>
      </c>
      <c r="E16" s="12"/>
      <c r="F16" s="31">
        <f t="shared" si="1"/>
        <v>940</v>
      </c>
    </row>
    <row r="17" spans="1:6" ht="15.75">
      <c r="A17" s="1"/>
      <c r="B17" s="23"/>
      <c r="C17" s="28"/>
      <c r="D17" s="29">
        <f t="shared" si="0"/>
        <v>145</v>
      </c>
      <c r="E17" s="12"/>
      <c r="F17" s="31">
        <f t="shared" si="1"/>
        <v>940</v>
      </c>
    </row>
    <row r="18" spans="1:8" ht="15.75">
      <c r="A18" s="1"/>
      <c r="B18" s="23"/>
      <c r="C18" s="28"/>
      <c r="D18" s="29">
        <f t="shared" si="0"/>
        <v>145</v>
      </c>
      <c r="E18" s="12"/>
      <c r="F18" s="31">
        <f t="shared" si="1"/>
        <v>940</v>
      </c>
      <c r="G18" s="1"/>
      <c r="H18" s="1"/>
    </row>
    <row r="19" spans="1:8" ht="15.75">
      <c r="A19" s="1"/>
      <c r="B19" s="23"/>
      <c r="C19" s="28"/>
      <c r="D19" s="29">
        <f t="shared" si="0"/>
        <v>145</v>
      </c>
      <c r="E19" s="12"/>
      <c r="F19" s="31">
        <f t="shared" si="1"/>
        <v>940</v>
      </c>
      <c r="G19" s="1"/>
      <c r="H19" s="1"/>
    </row>
    <row r="20" spans="1:8" ht="15.75">
      <c r="A20" s="1"/>
      <c r="B20" s="23"/>
      <c r="C20" s="28"/>
      <c r="D20" s="29">
        <f t="shared" si="0"/>
        <v>145</v>
      </c>
      <c r="E20" s="12"/>
      <c r="F20" s="31">
        <f t="shared" si="1"/>
        <v>940</v>
      </c>
      <c r="G20" s="1"/>
      <c r="H20" s="1"/>
    </row>
    <row r="21" spans="1:8" ht="15.75">
      <c r="A21" s="1"/>
      <c r="B21" s="23"/>
      <c r="C21" s="28"/>
      <c r="D21" s="29">
        <f t="shared" si="0"/>
        <v>145</v>
      </c>
      <c r="E21" s="12"/>
      <c r="F21" s="31">
        <f t="shared" si="1"/>
        <v>940</v>
      </c>
      <c r="G21" s="1"/>
      <c r="H21" s="1"/>
    </row>
    <row r="22" spans="1:8" ht="15.75">
      <c r="A22" s="1"/>
      <c r="B22" s="23"/>
      <c r="C22" s="28"/>
      <c r="D22" s="29">
        <f t="shared" si="0"/>
        <v>145</v>
      </c>
      <c r="E22" s="12"/>
      <c r="F22" s="31">
        <f t="shared" si="1"/>
        <v>940</v>
      </c>
      <c r="G22" s="1"/>
      <c r="H22" s="1"/>
    </row>
    <row r="23" spans="1:8" ht="15.75">
      <c r="A23" s="1"/>
      <c r="B23" s="23"/>
      <c r="C23" s="28"/>
      <c r="D23" s="29">
        <f t="shared" si="0"/>
        <v>145</v>
      </c>
      <c r="E23" s="12"/>
      <c r="F23" s="31">
        <f t="shared" si="1"/>
        <v>940</v>
      </c>
      <c r="G23" s="1"/>
      <c r="H23" s="1"/>
    </row>
    <row r="24" spans="1:8" ht="15.75">
      <c r="A24" s="1"/>
      <c r="B24" s="23"/>
      <c r="C24" s="28"/>
      <c r="D24" s="29">
        <f t="shared" si="0"/>
        <v>145</v>
      </c>
      <c r="E24" s="12"/>
      <c r="F24" s="31">
        <f t="shared" si="1"/>
        <v>940</v>
      </c>
      <c r="G24" s="1"/>
      <c r="H24" s="1"/>
    </row>
    <row r="25" spans="1:8" ht="15.75">
      <c r="A25" s="1"/>
      <c r="B25" s="23"/>
      <c r="C25" s="28"/>
      <c r="D25" s="29">
        <f t="shared" si="0"/>
        <v>145</v>
      </c>
      <c r="E25" s="12"/>
      <c r="F25" s="31">
        <f t="shared" si="1"/>
        <v>940</v>
      </c>
      <c r="G25" s="1"/>
      <c r="H25" s="1"/>
    </row>
    <row r="26" spans="1:8" ht="15.75">
      <c r="A26" s="1"/>
      <c r="B26" s="23"/>
      <c r="C26" s="28"/>
      <c r="D26" s="29">
        <f t="shared" si="0"/>
        <v>145</v>
      </c>
      <c r="E26" s="12"/>
      <c r="F26" s="31">
        <f t="shared" si="1"/>
        <v>940</v>
      </c>
      <c r="G26" s="1"/>
      <c r="H26" s="1"/>
    </row>
    <row r="27" spans="1:8" ht="15.75">
      <c r="A27" s="1"/>
      <c r="B27" s="23"/>
      <c r="C27" s="28"/>
      <c r="D27" s="29">
        <f t="shared" si="0"/>
        <v>145</v>
      </c>
      <c r="E27" s="12"/>
      <c r="F27" s="31">
        <f t="shared" si="1"/>
        <v>940</v>
      </c>
      <c r="G27" s="1"/>
      <c r="H27" s="1"/>
    </row>
    <row r="28" spans="1:8" ht="15.75">
      <c r="A28" s="1"/>
      <c r="B28" s="23"/>
      <c r="C28" s="28"/>
      <c r="D28" s="29">
        <f t="shared" si="0"/>
        <v>145</v>
      </c>
      <c r="E28" s="12"/>
      <c r="F28" s="31">
        <f t="shared" si="1"/>
        <v>940</v>
      </c>
      <c r="G28" s="1"/>
      <c r="H28" s="1"/>
    </row>
    <row r="29" spans="1:8" ht="15.75">
      <c r="A29" s="1"/>
      <c r="B29" s="23"/>
      <c r="C29" s="28"/>
      <c r="D29" s="29">
        <f t="shared" si="0"/>
        <v>145</v>
      </c>
      <c r="E29" s="12"/>
      <c r="F29" s="31">
        <f t="shared" si="1"/>
        <v>940</v>
      </c>
      <c r="G29" s="1"/>
      <c r="H29" s="1"/>
    </row>
    <row r="30" spans="1:8" ht="15.75">
      <c r="A30" s="1"/>
      <c r="B30" s="23"/>
      <c r="C30" s="28"/>
      <c r="D30" s="29">
        <f t="shared" si="0"/>
        <v>145</v>
      </c>
      <c r="E30" s="12"/>
      <c r="F30" s="31">
        <f t="shared" si="1"/>
        <v>940</v>
      </c>
      <c r="G30" s="1"/>
      <c r="H30" s="1"/>
    </row>
    <row r="31" spans="1:8" ht="15.75">
      <c r="A31" s="1"/>
      <c r="B31" s="23"/>
      <c r="C31" s="28"/>
      <c r="D31" s="29">
        <f t="shared" si="0"/>
        <v>145</v>
      </c>
      <c r="E31" s="12"/>
      <c r="F31" s="31">
        <f t="shared" si="1"/>
        <v>940</v>
      </c>
      <c r="G31" s="1"/>
      <c r="H31" s="1"/>
    </row>
    <row r="32" spans="1:8" ht="15.75">
      <c r="A32" s="1"/>
      <c r="B32" s="23"/>
      <c r="C32" s="28"/>
      <c r="D32" s="29">
        <f t="shared" si="0"/>
        <v>145</v>
      </c>
      <c r="E32" s="12"/>
      <c r="F32" s="31">
        <f t="shared" si="1"/>
        <v>940</v>
      </c>
      <c r="G32" s="1"/>
      <c r="H32" s="1"/>
    </row>
    <row r="33" spans="1:8" ht="15.75">
      <c r="A33" s="1"/>
      <c r="B33" s="23"/>
      <c r="C33" s="28"/>
      <c r="D33" s="29">
        <f t="shared" si="0"/>
        <v>145</v>
      </c>
      <c r="E33" s="12"/>
      <c r="F33" s="31">
        <f t="shared" si="1"/>
        <v>940</v>
      </c>
      <c r="G33" s="1"/>
      <c r="H33" s="1"/>
    </row>
    <row r="34" spans="1:8" ht="15.75">
      <c r="A34" s="1"/>
      <c r="B34" s="23"/>
      <c r="C34" s="28"/>
      <c r="D34" s="29">
        <f t="shared" si="0"/>
        <v>145</v>
      </c>
      <c r="E34" s="12"/>
      <c r="F34" s="31">
        <f t="shared" si="1"/>
        <v>940</v>
      </c>
      <c r="G34" s="1"/>
      <c r="H34" s="1"/>
    </row>
    <row r="35" spans="1:8" ht="15.75">
      <c r="A35" s="1"/>
      <c r="B35" s="23"/>
      <c r="C35" s="28"/>
      <c r="D35" s="29">
        <f t="shared" si="0"/>
        <v>145</v>
      </c>
      <c r="E35" s="12"/>
      <c r="F35" s="31">
        <f t="shared" si="1"/>
        <v>940</v>
      </c>
      <c r="G35" s="1"/>
      <c r="H35" s="1"/>
    </row>
    <row r="36" spans="1:8" ht="15.75">
      <c r="A36" s="1"/>
      <c r="B36" s="23"/>
      <c r="C36" s="28"/>
      <c r="D36" s="29">
        <f t="shared" si="0"/>
        <v>145</v>
      </c>
      <c r="E36" s="12"/>
      <c r="F36" s="31">
        <f t="shared" si="1"/>
        <v>940</v>
      </c>
      <c r="G36" s="1"/>
      <c r="H36" s="1"/>
    </row>
    <row r="37" spans="1:8" ht="15.75">
      <c r="A37" s="1"/>
      <c r="B37" s="23"/>
      <c r="C37" s="28"/>
      <c r="D37" s="29">
        <f t="shared" si="0"/>
        <v>145</v>
      </c>
      <c r="E37" s="12"/>
      <c r="F37" s="31">
        <f t="shared" si="1"/>
        <v>940</v>
      </c>
      <c r="G37" s="1"/>
      <c r="H37" s="1"/>
    </row>
  </sheetData>
  <printOptions/>
  <pageMargins left="0.75" right="0.75" top="1" bottom="1" header="0.5" footer="0.5"/>
  <pageSetup orientation="portrait"/>
  <ignoredErrors>
    <ignoredError sqref="D4 D5:D35 D36:D37 F3:F3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23" sqref="G23"/>
    </sheetView>
  </sheetViews>
  <sheetFormatPr defaultColWidth="11.00390625" defaultRowHeight="12.75"/>
  <sheetData>
    <row r="1" spans="1:4" ht="12.75">
      <c r="A1" s="18" t="s">
        <v>10</v>
      </c>
      <c r="B1" s="18"/>
      <c r="C1" s="18"/>
      <c r="D1" s="18"/>
    </row>
    <row r="2" spans="2:4" ht="12.75">
      <c r="B2" t="s">
        <v>11</v>
      </c>
      <c r="C2" t="s">
        <v>12</v>
      </c>
      <c r="D2" t="s">
        <v>13</v>
      </c>
    </row>
    <row r="4" spans="1:4" ht="12.75">
      <c r="A4" t="s">
        <v>14</v>
      </c>
      <c r="B4" t="s">
        <v>20</v>
      </c>
      <c r="C4" t="s">
        <v>21</v>
      </c>
      <c r="D4" t="s">
        <v>22</v>
      </c>
    </row>
    <row r="5" ht="12.75">
      <c r="B5" s="22"/>
    </row>
    <row r="6" ht="12.75">
      <c r="B6" s="22"/>
    </row>
    <row r="7" ht="12.75">
      <c r="B7" s="22"/>
    </row>
    <row r="8" ht="12.75">
      <c r="B8" s="22"/>
    </row>
    <row r="9" ht="12.75">
      <c r="B9" s="22"/>
    </row>
    <row r="10" ht="12.75">
      <c r="B10" s="22"/>
    </row>
    <row r="11" ht="12.75">
      <c r="B11" s="22"/>
    </row>
    <row r="12" ht="12.75">
      <c r="B12" s="22"/>
    </row>
    <row r="13" ht="12.75">
      <c r="B13" s="22"/>
    </row>
    <row r="14" ht="12.75">
      <c r="B14" s="22"/>
    </row>
    <row r="15" ht="12.75">
      <c r="B15" s="22"/>
    </row>
    <row r="16" ht="12.75">
      <c r="B16" s="22"/>
    </row>
    <row r="17" ht="12.75">
      <c r="B17" s="22"/>
    </row>
    <row r="18" ht="12.75">
      <c r="B18" s="22"/>
    </row>
    <row r="19" ht="12.75">
      <c r="B19" s="22"/>
    </row>
    <row r="20" ht="12.75">
      <c r="B20" s="22"/>
    </row>
    <row r="21" ht="12.75">
      <c r="B21" s="22"/>
    </row>
    <row r="22" ht="12.75">
      <c r="B22" s="22"/>
    </row>
    <row r="23" ht="12.75">
      <c r="B23" s="22"/>
    </row>
    <row r="24" ht="12.75">
      <c r="B24" s="22"/>
    </row>
    <row r="25" ht="12.75">
      <c r="B25" s="22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</sheetData>
  <mergeCells count="1">
    <mergeCell ref="A1:D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Joplin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Services</dc:creator>
  <cp:keywords/>
  <dc:description/>
  <cp:lastModifiedBy>Technology Services</cp:lastModifiedBy>
  <dcterms:created xsi:type="dcterms:W3CDTF">2012-05-06T19:13:25Z</dcterms:created>
  <dcterms:modified xsi:type="dcterms:W3CDTF">2012-05-06T20:37:49Z</dcterms:modified>
  <cp:category/>
  <cp:version/>
  <cp:contentType/>
  <cp:contentStatus/>
</cp:coreProperties>
</file>